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00" windowHeight="13590" tabRatio="936" activeTab="0"/>
  </bookViews>
  <sheets>
    <sheet name="Титул" sheetId="1" r:id="rId1"/>
    <sheet name="1.1к" sheetId="2" r:id="rId2"/>
    <sheet name="1.1" sheetId="3" r:id="rId3"/>
    <sheet name="1.2к" sheetId="4" r:id="rId4"/>
    <sheet name="1.2" sheetId="5" r:id="rId5"/>
    <sheet name="2.1к" sheetId="6" r:id="rId6"/>
    <sheet name="2.1" sheetId="7" r:id="rId7"/>
    <sheet name="2.2к" sheetId="8" r:id="rId8"/>
    <sheet name="2.2" sheetId="9" r:id="rId9"/>
    <sheet name="3" sheetId="10" r:id="rId10"/>
  </sheets>
  <definedNames>
    <definedName name="_xlnm.Print_Area" localSheetId="2">'1.1'!$A$1:$N$16</definedName>
    <definedName name="_xlnm.Print_Area" localSheetId="1">'1.1к'!$A$1:$K$16</definedName>
    <definedName name="_xlnm.Print_Area" localSheetId="4">'1.2'!$A$1:$N$20</definedName>
    <definedName name="_xlnm.Print_Area" localSheetId="6">'2.1'!$A$1:$J$7</definedName>
    <definedName name="_xlnm.Print_Area" localSheetId="5">'2.1к'!$A$1:$K$13</definedName>
    <definedName name="_xlnm.Print_Area" localSheetId="8">'2.2'!$A$1:$J$7</definedName>
  </definedNames>
  <calcPr fullCalcOnLoad="1"/>
</workbook>
</file>

<file path=xl/sharedStrings.xml><?xml version="1.0" encoding="utf-8"?>
<sst xmlns="http://schemas.openxmlformats.org/spreadsheetml/2006/main" count="311" uniqueCount="172">
  <si>
    <t>наименование показателя</t>
  </si>
  <si>
    <t>код</t>
  </si>
  <si>
    <t>Периодичность</t>
  </si>
  <si>
    <t>Способ информирования</t>
  </si>
  <si>
    <t>Состав размещаемой информации</t>
  </si>
  <si>
    <t>Частота обновления информации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</si>
  <si>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</si>
  <si>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</si>
  <si>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</si>
  <si>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</si>
  <si>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</si>
  <si>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Управление имущественных и земельных отношений Ненецкого автономного округа</t>
  </si>
  <si>
    <t>процент</t>
  </si>
  <si>
    <t>Исполнительные органы государственной власти Ненецкого автономного округа, осуществляющие контроль за выполнением государственного задания</t>
  </si>
  <si>
    <t>Управление финансовой деятельностью и деятельностью в сфере налогообложения</t>
  </si>
  <si>
    <t>Показатель качества государственной услуги</t>
  </si>
  <si>
    <t>Показатель объема государственной услуги</t>
  </si>
  <si>
    <t>Предварительный отчет</t>
  </si>
  <si>
    <t>не позднее 15 декабря календарного года</t>
  </si>
  <si>
    <t>не позднее 1 февраля года, следующего за отчетным</t>
  </si>
  <si>
    <t>балл</t>
  </si>
  <si>
    <t>Размещение информации о предоставляемой государственной услуге на информационном стенде, размещенном в учреждении</t>
  </si>
  <si>
    <t>Государственное задание, аналитические материалы по выполнению государственного задания; копия устава учреждения; информация о режиме работы учреждения, об адресе и контактных телефонах, о перечне предоставляемых услуг, о планах работы, о проводимых мероприятиях</t>
  </si>
  <si>
    <t>В течение десяти рабочих дней со дня создания документов, получения или внесения в них соответствующих изменений</t>
  </si>
  <si>
    <t>-</t>
  </si>
  <si>
    <t>Деятельность библиотек и архивов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</si>
  <si>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</si>
  <si>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</si>
  <si>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</si>
  <si>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единица измерения по ОКЕИ</t>
  </si>
  <si>
    <t>Значение показателя объема государственной услуги</t>
  </si>
  <si>
    <t>Государственное задание</t>
  </si>
  <si>
    <t>3.  Показатели,  характеризующие объем и (или) качество государственной услуги.</t>
  </si>
  <si>
    <t>3.1.  Показатели,  характеризующие качество государственной услуги:</t>
  </si>
  <si>
    <t>Допустимые (возможные) отклонения от установленных показателей качества государственной услуги</t>
  </si>
  <si>
    <t xml:space="preserve">    5. Порядок оказания государственной услуги.</t>
  </si>
  <si>
    <t xml:space="preserve">    5.1.   Нормативные   правовые   акты,   регулирующие  порядок  оказания государственной услуги:</t>
  </si>
  <si>
    <t xml:space="preserve">    5.2.  Порядок информирования потенциальных потребителей государственной услуги:</t>
  </si>
  <si>
    <t>Количество исполненных запросов</t>
  </si>
  <si>
    <t>Значение показателя качества гос.услуги</t>
  </si>
  <si>
    <t>единица измеорения по ОКЕИ</t>
  </si>
  <si>
    <t>Показатель, характеризующий условия (формы) выполнения работы</t>
  </si>
  <si>
    <t>Показатель, характеризующий содержание работы</t>
  </si>
  <si>
    <t>Годовой отчёт</t>
  </si>
  <si>
    <t>Часть 3. Прочие сведения о государственном задании</t>
  </si>
  <si>
    <t>о выполнении государственного задания с объяснением причин отклонения от плановых значений.</t>
  </si>
  <si>
    <t xml:space="preserve">исключение государственной работы из ведомственного перечня государственных работ (услуг), иные основания предусмотренные </t>
  </si>
  <si>
    <t>нормативными актами Российской Федерации</t>
  </si>
  <si>
    <t>Значение показателя объема государственной работы</t>
  </si>
  <si>
    <t>Постоянное хранение и использование технических паспортов, оценочной и иной документации</t>
  </si>
  <si>
    <t>условная единица</t>
  </si>
  <si>
    <t>Предоставление копий инвентаризационно-технической документации и содержащихся в ней сведений</t>
  </si>
  <si>
    <t>Предоставление выписок о праве собственности на объект капитального строительства (до 1998 года)</t>
  </si>
  <si>
    <t>Соблюдение порядка хранения технических паспортов, оценочной и иной документации</t>
  </si>
  <si>
    <t>По мере поступления запросов</t>
  </si>
  <si>
    <t xml:space="preserve">Доля исполненных запросов от числа поступивших в течение года </t>
  </si>
  <si>
    <t>Предоставление копий технических паспортов и иных документов, хранящихся в материалах инвентраного дела</t>
  </si>
  <si>
    <t>Предоставление  справок о наличии (отсутствии) права собственности на объекты недвижимости по состоянию на 01.03.2000</t>
  </si>
  <si>
    <t>Постоянно</t>
  </si>
  <si>
    <t>Соблюдение требований законодательства в сфере государственной кадастровой оценки</t>
  </si>
  <si>
    <t>0078</t>
  </si>
  <si>
    <t>единица</t>
  </si>
  <si>
    <t>Деятельность в сфере государственной кадастровой оценки</t>
  </si>
  <si>
    <t>0001</t>
  </si>
  <si>
    <t>910100.Р.82.0.00400001001</t>
  </si>
  <si>
    <t>910100.Р.82.0.00410001001</t>
  </si>
  <si>
    <t>910100.Р.82.0.00410002001</t>
  </si>
  <si>
    <t xml:space="preserve">910100.Р.82.0.00410003001 </t>
  </si>
  <si>
    <t>910100.Р.82.1.00010001001</t>
  </si>
  <si>
    <t>КОДЫ</t>
  </si>
  <si>
    <t>государственное бюджетное учреждение Ненецкого автономного округа «Центр кадастровой оценки»</t>
  </si>
  <si>
    <t>622В1850</t>
  </si>
  <si>
    <t>Форма по ОКУД</t>
  </si>
  <si>
    <t>0506001</t>
  </si>
  <si>
    <t>Дата начала действия</t>
  </si>
  <si>
    <t>Дата окончания действия</t>
  </si>
  <si>
    <t xml:space="preserve">Наименование государственного  учреждения                                                             </t>
  </si>
  <si>
    <t>Код по сводному реестру</t>
  </si>
  <si>
    <t>Вид деятельности государственного учреждения</t>
  </si>
  <si>
    <t>По ОКВЭД</t>
  </si>
  <si>
    <t>на 2021 год и на плановый период 2022 и 2023 годов</t>
  </si>
  <si>
    <t>Код по общероссийскому перечню или региональному перечню</t>
  </si>
  <si>
    <t>в процентах</t>
  </si>
  <si>
    <t>в абсолютных показателях</t>
  </si>
  <si>
    <t>1. Наименование государственной услуги</t>
  </si>
  <si>
    <t xml:space="preserve">Предоставление правообладателям и иным </t>
  </si>
  <si>
    <t>заинтересованным лицам информации в сфере</t>
  </si>
  <si>
    <t xml:space="preserve">государственного технического учета и инвентаризации </t>
  </si>
  <si>
    <t>объектов недвижимости</t>
  </si>
  <si>
    <t>услуги</t>
  </si>
  <si>
    <t xml:space="preserve">органы местного самоуправления, </t>
  </si>
  <si>
    <t>органы государственной власти</t>
  </si>
  <si>
    <t>2. Категория потребителей государственной</t>
  </si>
  <si>
    <t>Часть I. Сведения о выполняемых государственных услугах</t>
  </si>
  <si>
    <t>Раздел 1</t>
  </si>
  <si>
    <t>Размер платы (цена, тариф)</t>
  </si>
  <si>
    <t>Раздел 2</t>
  </si>
  <si>
    <t>физические и юридические лица</t>
  </si>
  <si>
    <t>Допустимые (возможные) отклонения от установленных показателей объема гос.услуги</t>
  </si>
  <si>
    <t>Часть II. Сведения о выполняемых работах</t>
  </si>
  <si>
    <t>в интересах общества</t>
  </si>
  <si>
    <t>1. Наименование работы</t>
  </si>
  <si>
    <t>Осуществление деятельности в сфере</t>
  </si>
  <si>
    <t>государственной кадастровой оценки</t>
  </si>
  <si>
    <t>паспортов, оценочной и иной документации</t>
  </si>
  <si>
    <t>Постоянное хранение и использование технических</t>
  </si>
  <si>
    <t>2. Категории потребителей работы</t>
  </si>
  <si>
    <t>3. Показатели, характеризующие объем и (или) качество работы.</t>
  </si>
  <si>
    <t>3.1. Показатели, характеризующие качество работы:</t>
  </si>
  <si>
    <t>Мероприятия в сфере архивного дела</t>
  </si>
  <si>
    <t>84.11.4</t>
  </si>
  <si>
    <t>91.01</t>
  </si>
  <si>
    <t>0040</t>
  </si>
  <si>
    <t>0041</t>
  </si>
  <si>
    <t>Количество работ</t>
  </si>
  <si>
    <t>Допустимые (возможные) отклонения от установленных показателей качества государственной работы</t>
  </si>
  <si>
    <t>Предоставление копий технических паспортов и иных документов, хранящихся в материалах инвентарного дела</t>
  </si>
  <si>
    <t>841112.Р.82.1.00780009001</t>
  </si>
  <si>
    <t>Мероприятия в сфере кадастровой оценки</t>
  </si>
  <si>
    <t xml:space="preserve">2021 год </t>
  </si>
  <si>
    <t xml:space="preserve">2022 год                 </t>
  </si>
  <si>
    <t xml:space="preserve">2023 год </t>
  </si>
  <si>
    <t>наимено-вание</t>
  </si>
  <si>
    <t xml:space="preserve">2022 год </t>
  </si>
  <si>
    <t xml:space="preserve">2021  год </t>
  </si>
  <si>
    <t xml:space="preserve">2022  год </t>
  </si>
  <si>
    <t xml:space="preserve">2023  год </t>
  </si>
  <si>
    <t xml:space="preserve">     3.2. Показатели, характеризующие объем государственной услуги:</t>
  </si>
  <si>
    <t>ч. 2.7 ст. 45 Федерального закона от 24.07.2007 № 221-ФЗ «О государственном кадастре недвижимости»;</t>
  </si>
  <si>
    <t>приказ УИЗО НАО от 10.10.2016 № 35 «О реализации статьи 45 Федерального закона от 24.07.2007 № 221-ФЗ «О кадастровой деятельности»</t>
  </si>
  <si>
    <t>Значение показателя качества государственной услуги</t>
  </si>
  <si>
    <t xml:space="preserve">   1. Наименование государственной услуги</t>
  </si>
  <si>
    <t xml:space="preserve">   2. Категория потребителей государственной</t>
  </si>
  <si>
    <t xml:space="preserve">   3.  Показатели,  характеризующие объем и (или) качество государственной услуги.</t>
  </si>
  <si>
    <t xml:space="preserve">   3.1.  Показатели,  характеризующие качество государственной услуги:</t>
  </si>
  <si>
    <t xml:space="preserve">       услуги</t>
  </si>
  <si>
    <t>Показатель, характеризую-щий условия (формы) оказания государствен-ной услуги</t>
  </si>
  <si>
    <t xml:space="preserve">   3.2. Показатели, характеризующие объем государственной услуги:</t>
  </si>
  <si>
    <t>в процен-тах</t>
  </si>
  <si>
    <t>Допустимые (возможные) отклонения от установленных показателей объема государственной услуги</t>
  </si>
  <si>
    <t>Показатель, характери-зующий условия (формы) оказания государствен-ной услуги</t>
  </si>
  <si>
    <t xml:space="preserve">    5.1.   Нормативные   правовые   акты,   регулирующие  порядок  оказания государственной услуги:  </t>
  </si>
  <si>
    <t xml:space="preserve">    4.  Нормативные  правовые  акты,  устанавливающие  размер  платы (цену, тариф) либо порядок ее (его) установления:  </t>
  </si>
  <si>
    <t xml:space="preserve">    4.  Нормативные  правовые  акты,  устанавливающие  размер  платы (цену, тариф) либо порядок ее (его) установления: нет</t>
  </si>
  <si>
    <t xml:space="preserve">   1. Наименование работы</t>
  </si>
  <si>
    <t xml:space="preserve">   2. Категории потребителей работы</t>
  </si>
  <si>
    <t xml:space="preserve">   3. Показатели, характеризующие объем и (или) качество работы.</t>
  </si>
  <si>
    <t xml:space="preserve">   3.1. Показатели, характеризующие качество работы:</t>
  </si>
  <si>
    <t>Показатель, характеризую-щий условия (формы) выполнения работы</t>
  </si>
  <si>
    <t>2022 год</t>
  </si>
  <si>
    <t>2023 год</t>
  </si>
  <si>
    <t xml:space="preserve">   3.2. Показатели, характеризующие объем работы:</t>
  </si>
  <si>
    <r>
      <t xml:space="preserve">   1. Основания для досрочного прекращения выполнения государственного задания: </t>
    </r>
    <r>
      <rPr>
        <u val="single"/>
        <sz val="12"/>
        <rFont val="Times New Roman"/>
        <family val="1"/>
      </rPr>
      <t xml:space="preserve">Ликвидация учреждения, реорганизация учреждения, </t>
    </r>
  </si>
  <si>
    <t xml:space="preserve">   2. Иная информация, необходимая для выполнения (контроля за выполнением) государственного задания:  нет</t>
  </si>
  <si>
    <t xml:space="preserve">   3. Порядок контроля за выполнением государственного задания:</t>
  </si>
  <si>
    <t xml:space="preserve">   4. Требования к отчетности о выполнении государственного задания.</t>
  </si>
  <si>
    <r>
      <t xml:space="preserve">   4.1. Периодичность представления отчетов о выполнении государственного задания: </t>
    </r>
    <r>
      <rPr>
        <u val="single"/>
        <sz val="12"/>
        <rFont val="Times New Roman"/>
        <family val="1"/>
      </rPr>
      <t>ежегодно</t>
    </r>
  </si>
  <si>
    <r>
      <t xml:space="preserve">   4.2. Сроки представления отчетов о выполнении государственного задания: </t>
    </r>
    <r>
      <rPr>
        <u val="single"/>
        <sz val="12"/>
        <rFont val="Times New Roman"/>
        <family val="1"/>
      </rPr>
      <t>не позднее 1 февраля года, следующего за отчетным</t>
    </r>
  </si>
  <si>
    <r>
      <t xml:space="preserve">   4.3. Иные  требования  к  отчетности  о  выполнении  государственного задания: </t>
    </r>
    <r>
      <rPr>
        <u val="single"/>
        <sz val="12"/>
        <rFont val="Times New Roman"/>
        <family val="1"/>
      </rPr>
      <t>представление подробной пояснительной записки</t>
    </r>
  </si>
  <si>
    <t xml:space="preserve">   5. Иные показатели, связанные с выполнением государственного задания: нет</t>
  </si>
  <si>
    <t>Приложение</t>
  </si>
  <si>
    <t>Ненецкого автономного округа</t>
  </si>
  <si>
    <t>«Об утверждении государственного</t>
  </si>
  <si>
    <t xml:space="preserve">задания государственному </t>
  </si>
  <si>
    <t xml:space="preserve">бюджетному учреждению </t>
  </si>
  <si>
    <t xml:space="preserve">Ненецкого автономного округа </t>
  </si>
  <si>
    <t>«Центр кадастровой оценки»</t>
  </si>
  <si>
    <t xml:space="preserve">на 2021 год и на плановый </t>
  </si>
  <si>
    <t>период 2022 и 2023 годов»</t>
  </si>
  <si>
    <t>от ___________ № _______</t>
  </si>
  <si>
    <t xml:space="preserve">к приказу Управления  </t>
  </si>
  <si>
    <t>имущественных и земельных отношений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</si>
</sst>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  <numFmt numFmtId="183" formatCode="0.0"/>
  </numFmts>
  <fonts count="52">
    <font>
      <sz val="10"/>
      <name val="Arial Cyr"/>
      <family val="0"/>
    </font>
    <font>
      <sz val="10"/>
      <name val="Courier New"/>
      <family val="3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justify" vertical="center"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50" fillId="0" borderId="10" xfId="0" applyFont="1" applyBorder="1" applyAlignment="1" quotePrefix="1">
      <alignment horizontal="center" vertical="center"/>
    </xf>
    <xf numFmtId="14" fontId="50" fillId="0" borderId="10" xfId="0" applyNumberFormat="1" applyFont="1" applyFill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top" wrapText="1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50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20" xfId="0" applyFont="1" applyFill="1" applyBorder="1" applyAlignment="1" quotePrefix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21" xfId="42" applyFont="1" applyBorder="1" applyAlignment="1">
      <alignment horizontal="center" vertical="center" wrapText="1"/>
    </xf>
    <xf numFmtId="0" fontId="3" fillId="0" borderId="20" xfId="42" applyFont="1" applyBorder="1" applyAlignment="1">
      <alignment horizontal="center" vertical="center" wrapText="1"/>
    </xf>
    <xf numFmtId="0" fontId="3" fillId="0" borderId="10" xfId="42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27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33.00390625" style="0" customWidth="1"/>
    <col min="2" max="2" width="52.75390625" style="0" customWidth="1"/>
    <col min="3" max="3" width="17.875" style="0" customWidth="1"/>
    <col min="4" max="4" width="14.625" style="0" customWidth="1"/>
    <col min="5" max="5" width="3.875" style="0" customWidth="1"/>
  </cols>
  <sheetData>
    <row r="1" spans="1:4" ht="16.5">
      <c r="A1" s="8"/>
      <c r="B1" s="8"/>
      <c r="C1" s="68" t="s">
        <v>160</v>
      </c>
      <c r="D1" s="8"/>
    </row>
    <row r="2" spans="1:4" ht="16.5">
      <c r="A2" s="8"/>
      <c r="B2" s="8"/>
      <c r="C2" s="68" t="s">
        <v>170</v>
      </c>
      <c r="D2" s="10"/>
    </row>
    <row r="3" spans="1:4" ht="16.5">
      <c r="A3" s="8"/>
      <c r="B3" s="8"/>
      <c r="C3" s="68" t="s">
        <v>171</v>
      </c>
      <c r="D3" s="10"/>
    </row>
    <row r="4" spans="1:4" ht="16.5">
      <c r="A4" s="8"/>
      <c r="B4" s="8"/>
      <c r="C4" s="68" t="s">
        <v>161</v>
      </c>
      <c r="D4" s="8"/>
    </row>
    <row r="5" spans="1:4" ht="16.5">
      <c r="A5" s="8"/>
      <c r="B5" s="11"/>
      <c r="C5" s="68" t="s">
        <v>162</v>
      </c>
      <c r="D5" s="10"/>
    </row>
    <row r="6" spans="1:4" ht="16.5">
      <c r="A6" s="8"/>
      <c r="B6" s="8"/>
      <c r="C6" s="68" t="s">
        <v>163</v>
      </c>
      <c r="D6" s="8"/>
    </row>
    <row r="7" spans="1:4" ht="16.5">
      <c r="A7" s="8"/>
      <c r="B7" s="8"/>
      <c r="C7" s="68" t="s">
        <v>164</v>
      </c>
      <c r="D7" s="10"/>
    </row>
    <row r="8" spans="1:4" ht="16.5">
      <c r="A8" s="8"/>
      <c r="B8" s="8"/>
      <c r="C8" s="68" t="s">
        <v>165</v>
      </c>
      <c r="D8" s="8"/>
    </row>
    <row r="9" spans="1:4" ht="16.5">
      <c r="A9" s="8"/>
      <c r="B9" s="8"/>
      <c r="C9" s="68" t="s">
        <v>166</v>
      </c>
      <c r="D9" s="8"/>
    </row>
    <row r="10" spans="1:4" ht="16.5">
      <c r="A10" s="8"/>
      <c r="B10" s="8"/>
      <c r="C10" s="68" t="s">
        <v>167</v>
      </c>
      <c r="D10" s="8"/>
    </row>
    <row r="11" spans="1:4" ht="16.5">
      <c r="A11" s="8"/>
      <c r="B11" s="8"/>
      <c r="C11" s="68" t="s">
        <v>168</v>
      </c>
      <c r="D11" s="8"/>
    </row>
    <row r="12" spans="1:4" ht="16.5">
      <c r="A12" s="8"/>
      <c r="B12" s="8"/>
      <c r="C12" s="68" t="s">
        <v>169</v>
      </c>
      <c r="D12" s="8"/>
    </row>
    <row r="13" spans="1:4" ht="16.5">
      <c r="A13" s="8"/>
      <c r="B13" s="8"/>
      <c r="C13" s="68"/>
      <c r="D13" s="8"/>
    </row>
    <row r="14" spans="1:4" ht="16.5">
      <c r="A14" s="8"/>
      <c r="B14" s="8"/>
      <c r="C14" s="68"/>
      <c r="D14" s="8"/>
    </row>
    <row r="15" spans="1:4" ht="12" customHeight="1">
      <c r="A15" s="8"/>
      <c r="B15" s="8"/>
      <c r="C15" s="68"/>
      <c r="D15" s="8"/>
    </row>
    <row r="16" spans="1:4" ht="16.5">
      <c r="A16" s="38" t="s">
        <v>31</v>
      </c>
      <c r="B16" s="38"/>
      <c r="C16" s="38"/>
      <c r="D16" s="38"/>
    </row>
    <row r="17" spans="1:4" ht="16.5">
      <c r="A17" s="38" t="s">
        <v>80</v>
      </c>
      <c r="B17" s="38"/>
      <c r="C17" s="38"/>
      <c r="D17" s="38"/>
    </row>
    <row r="18" spans="1:4" ht="7.5" customHeight="1">
      <c r="A18" s="8"/>
      <c r="B18" s="8"/>
      <c r="C18" s="8"/>
      <c r="D18" s="8"/>
    </row>
    <row r="19" spans="1:4" ht="16.5">
      <c r="A19" s="12"/>
      <c r="B19" s="12"/>
      <c r="C19" s="8"/>
      <c r="D19" s="13" t="s">
        <v>69</v>
      </c>
    </row>
    <row r="20" spans="1:4" ht="8.25" customHeight="1">
      <c r="A20" s="12"/>
      <c r="B20" s="12"/>
      <c r="C20" s="8"/>
      <c r="D20" s="13"/>
    </row>
    <row r="21" spans="1:4" ht="16.5">
      <c r="A21" s="39"/>
      <c r="B21" s="40"/>
      <c r="C21" s="7" t="s">
        <v>72</v>
      </c>
      <c r="D21" s="14" t="s">
        <v>73</v>
      </c>
    </row>
    <row r="22" spans="1:4" ht="31.5">
      <c r="A22" s="9"/>
      <c r="B22" s="9"/>
      <c r="C22" s="7" t="s">
        <v>74</v>
      </c>
      <c r="D22" s="15">
        <v>44315</v>
      </c>
    </row>
    <row r="23" spans="1:4" ht="31.5">
      <c r="A23" s="13"/>
      <c r="B23" s="9"/>
      <c r="C23" s="7" t="s">
        <v>75</v>
      </c>
      <c r="D23" s="16"/>
    </row>
    <row r="24" spans="1:4" ht="47.25" customHeight="1">
      <c r="A24" s="17" t="s">
        <v>76</v>
      </c>
      <c r="B24" s="18" t="s">
        <v>70</v>
      </c>
      <c r="C24" s="7" t="s">
        <v>77</v>
      </c>
      <c r="D24" s="19" t="s">
        <v>71</v>
      </c>
    </row>
    <row r="25" spans="1:4" ht="33">
      <c r="A25" s="17" t="s">
        <v>78</v>
      </c>
      <c r="B25" s="20" t="s">
        <v>14</v>
      </c>
      <c r="C25" s="6" t="s">
        <v>79</v>
      </c>
      <c r="D25" s="21" t="s">
        <v>110</v>
      </c>
    </row>
    <row r="26" spans="1:4" ht="16.5">
      <c r="A26" s="22"/>
      <c r="B26" s="20" t="s">
        <v>25</v>
      </c>
      <c r="C26" s="6" t="s">
        <v>79</v>
      </c>
      <c r="D26" s="23" t="s">
        <v>111</v>
      </c>
    </row>
    <row r="27" spans="1:2" ht="16.5">
      <c r="A27" s="2"/>
      <c r="B27" s="2"/>
    </row>
  </sheetData>
  <sheetProtection/>
  <mergeCells count="3">
    <mergeCell ref="A16:D16"/>
    <mergeCell ref="A17:D17"/>
    <mergeCell ref="A21:B21"/>
  </mergeCells>
  <printOptions horizontalCentered="1"/>
  <pageMargins left="0.7874015748031497" right="0.7874015748031497" top="0.984251968503937" bottom="0.5905511811023623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C18"/>
  <sheetViews>
    <sheetView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" width="24.00390625" style="0" customWidth="1"/>
    <col min="2" max="2" width="52.25390625" style="0" customWidth="1"/>
    <col min="3" max="3" width="58.25390625" style="0" customWidth="1"/>
  </cols>
  <sheetData>
    <row r="1" spans="1:3" ht="15.75">
      <c r="A1" s="42" t="s">
        <v>44</v>
      </c>
      <c r="B1" s="42"/>
      <c r="C1" s="42"/>
    </row>
    <row r="2" spans="1:3" ht="15.75">
      <c r="A2" s="4" t="s">
        <v>152</v>
      </c>
      <c r="B2" s="4"/>
      <c r="C2" s="4"/>
    </row>
    <row r="3" spans="1:3" ht="15.75">
      <c r="A3" s="37" t="s">
        <v>46</v>
      </c>
      <c r="B3" s="4"/>
      <c r="C3" s="4"/>
    </row>
    <row r="4" spans="1:3" ht="15.75">
      <c r="A4" s="37" t="s">
        <v>47</v>
      </c>
      <c r="B4" s="4"/>
      <c r="C4" s="4"/>
    </row>
    <row r="5" spans="1:3" ht="15.75">
      <c r="A5" s="4" t="s">
        <v>153</v>
      </c>
      <c r="B5" s="4"/>
      <c r="C5" s="4"/>
    </row>
    <row r="6" spans="1:3" ht="15.75">
      <c r="A6" s="4" t="s">
        <v>154</v>
      </c>
      <c r="B6" s="4"/>
      <c r="C6" s="4"/>
    </row>
    <row r="7" spans="1:3" ht="6" customHeight="1">
      <c r="A7" s="3"/>
      <c r="B7" s="3"/>
      <c r="C7" s="3"/>
    </row>
    <row r="8" spans="1:3" ht="38.25">
      <c r="A8" s="24" t="s">
        <v>10</v>
      </c>
      <c r="B8" s="24" t="s">
        <v>2</v>
      </c>
      <c r="C8" s="24" t="s">
        <v>13</v>
      </c>
    </row>
    <row r="9" spans="1:3" ht="12.75">
      <c r="A9" s="24">
        <v>1</v>
      </c>
      <c r="B9" s="24">
        <v>2</v>
      </c>
      <c r="C9" s="24">
        <v>3</v>
      </c>
    </row>
    <row r="10" spans="1:3" ht="25.5">
      <c r="A10" s="26" t="s">
        <v>17</v>
      </c>
      <c r="B10" s="26" t="s">
        <v>18</v>
      </c>
      <c r="C10" s="26" t="s">
        <v>11</v>
      </c>
    </row>
    <row r="11" spans="1:3" ht="25.5">
      <c r="A11" s="26" t="s">
        <v>43</v>
      </c>
      <c r="B11" s="26" t="s">
        <v>19</v>
      </c>
      <c r="C11" s="26" t="s">
        <v>11</v>
      </c>
    </row>
    <row r="12" spans="1:3" ht="6" customHeight="1">
      <c r="A12" s="3"/>
      <c r="B12" s="3"/>
      <c r="C12" s="3"/>
    </row>
    <row r="13" spans="1:3" ht="15.75">
      <c r="A13" s="4" t="s">
        <v>155</v>
      </c>
      <c r="B13" s="4"/>
      <c r="C13" s="4"/>
    </row>
    <row r="14" spans="1:3" ht="15.75">
      <c r="A14" s="4" t="s">
        <v>156</v>
      </c>
      <c r="B14" s="4"/>
      <c r="C14" s="4"/>
    </row>
    <row r="15" spans="1:3" ht="15.75">
      <c r="A15" s="4" t="s">
        <v>157</v>
      </c>
      <c r="B15" s="4"/>
      <c r="C15" s="5"/>
    </row>
    <row r="16" spans="1:3" ht="15.75">
      <c r="A16" s="4" t="s">
        <v>158</v>
      </c>
      <c r="B16" s="4"/>
      <c r="C16" s="4"/>
    </row>
    <row r="17" spans="1:3" ht="15.75">
      <c r="A17" s="37" t="s">
        <v>45</v>
      </c>
      <c r="B17" s="4"/>
      <c r="C17" s="4"/>
    </row>
    <row r="18" spans="1:3" ht="15.75">
      <c r="A18" s="4" t="s">
        <v>159</v>
      </c>
      <c r="B18" s="4"/>
      <c r="C18" s="4"/>
    </row>
  </sheetData>
  <sheetProtection/>
  <mergeCells count="1">
    <mergeCell ref="A1:C1"/>
  </mergeCells>
  <printOptions horizontalCentered="1"/>
  <pageMargins left="0.3937007874015748" right="0.3937007874015748" top="0.984251968503937" bottom="0.984251968503937" header="0.31496062992125984" footer="0.31496062992125984"/>
  <pageSetup horizontalDpi="600" verticalDpi="600" orientation="landscape" paperSize="9" r:id="rId1"/>
  <headerFooter>
    <oddHeader>&amp;C10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20"/>
  <sheetViews>
    <sheetView view="pageBreakPreview" zoomScaleSheetLayoutView="100" zoomScalePageLayoutView="0" workbookViewId="0" topLeftCell="C1">
      <selection activeCell="C5" sqref="C5"/>
    </sheetView>
  </sheetViews>
  <sheetFormatPr defaultColWidth="9.00390625" defaultRowHeight="12.75"/>
  <cols>
    <col min="1" max="1" width="11.75390625" style="0" customWidth="1"/>
    <col min="2" max="2" width="31.625" style="0" customWidth="1"/>
    <col min="3" max="3" width="13.00390625" style="0" customWidth="1"/>
    <col min="4" max="4" width="13.75390625" style="0" customWidth="1"/>
    <col min="6" max="6" width="5.375" style="0" customWidth="1"/>
    <col min="7" max="7" width="11.375" style="0" customWidth="1"/>
    <col min="8" max="8" width="9.75390625" style="0" customWidth="1"/>
    <col min="9" max="9" width="9.875" style="0" customWidth="1"/>
    <col min="10" max="10" width="9.125" style="0" customWidth="1"/>
    <col min="11" max="11" width="11.375" style="0" customWidth="1"/>
  </cols>
  <sheetData>
    <row r="1" spans="1:11" ht="15.75">
      <c r="A1" s="42" t="s">
        <v>93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>
      <c r="A2" s="42" t="s">
        <v>94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2.75" customHeight="1">
      <c r="A3" s="4" t="s">
        <v>84</v>
      </c>
      <c r="B3" s="4"/>
      <c r="C3" s="4" t="s">
        <v>85</v>
      </c>
      <c r="D3" s="4"/>
      <c r="E3" s="4"/>
      <c r="F3" s="27"/>
      <c r="G3" s="27"/>
      <c r="H3" s="47" t="s">
        <v>81</v>
      </c>
      <c r="I3" s="47"/>
      <c r="J3" s="48" t="s">
        <v>112</v>
      </c>
      <c r="K3" s="49"/>
    </row>
    <row r="4" spans="1:11" ht="15.75">
      <c r="A4" s="4"/>
      <c r="B4" s="4"/>
      <c r="C4" s="4" t="s">
        <v>86</v>
      </c>
      <c r="D4" s="4"/>
      <c r="E4" s="4"/>
      <c r="F4" s="27"/>
      <c r="G4" s="27"/>
      <c r="H4" s="47"/>
      <c r="I4" s="47"/>
      <c r="J4" s="50"/>
      <c r="K4" s="51"/>
    </row>
    <row r="5" spans="1:11" ht="15.75">
      <c r="A5" s="4"/>
      <c r="B5" s="4"/>
      <c r="C5" s="4" t="s">
        <v>87</v>
      </c>
      <c r="D5" s="4"/>
      <c r="E5" s="4"/>
      <c r="F5" s="27"/>
      <c r="G5" s="27"/>
      <c r="H5" s="47"/>
      <c r="I5" s="47"/>
      <c r="J5" s="50"/>
      <c r="K5" s="51"/>
    </row>
    <row r="6" spans="1:11" ht="15.75">
      <c r="A6" s="4"/>
      <c r="B6" s="4"/>
      <c r="C6" s="4" t="s">
        <v>88</v>
      </c>
      <c r="D6" s="4"/>
      <c r="E6" s="4"/>
      <c r="F6" s="27"/>
      <c r="G6" s="27"/>
      <c r="H6" s="47"/>
      <c r="I6" s="47"/>
      <c r="J6" s="50"/>
      <c r="K6" s="51"/>
    </row>
    <row r="7" spans="1:11" ht="15.75">
      <c r="A7" s="4" t="s">
        <v>92</v>
      </c>
      <c r="B7" s="28"/>
      <c r="C7" s="4" t="s">
        <v>90</v>
      </c>
      <c r="D7" s="28"/>
      <c r="E7" s="28"/>
      <c r="F7" s="27"/>
      <c r="G7" s="27"/>
      <c r="H7" s="47"/>
      <c r="I7" s="47"/>
      <c r="J7" s="52"/>
      <c r="K7" s="53"/>
    </row>
    <row r="8" spans="1:11" ht="15.75">
      <c r="A8" s="4" t="s">
        <v>89</v>
      </c>
      <c r="B8" s="28"/>
      <c r="C8" s="4" t="s">
        <v>91</v>
      </c>
      <c r="D8" s="28"/>
      <c r="E8" s="28"/>
      <c r="F8" s="27"/>
      <c r="G8" s="27"/>
      <c r="H8" s="29"/>
      <c r="I8" s="29"/>
      <c r="J8" s="28"/>
      <c r="K8" s="4"/>
    </row>
    <row r="9" spans="1:11" ht="15.75">
      <c r="A9" s="4" t="s">
        <v>32</v>
      </c>
      <c r="B9" s="28"/>
      <c r="C9" s="28"/>
      <c r="D9" s="28"/>
      <c r="E9" s="28"/>
      <c r="F9" s="28"/>
      <c r="G9" s="28"/>
      <c r="H9" s="28"/>
      <c r="I9" s="28"/>
      <c r="J9" s="28"/>
      <c r="K9" s="4"/>
    </row>
    <row r="10" spans="1:11" ht="15.75">
      <c r="A10" s="4" t="s">
        <v>33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6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34.5" customHeight="1">
      <c r="A12" s="41" t="s">
        <v>26</v>
      </c>
      <c r="B12" s="41" t="s">
        <v>27</v>
      </c>
      <c r="C12" s="41" t="s">
        <v>28</v>
      </c>
      <c r="D12" s="41" t="s">
        <v>15</v>
      </c>
      <c r="E12" s="41"/>
      <c r="F12" s="41"/>
      <c r="G12" s="54" t="s">
        <v>39</v>
      </c>
      <c r="H12" s="55"/>
      <c r="I12" s="56"/>
      <c r="J12" s="43" t="s">
        <v>34</v>
      </c>
      <c r="K12" s="44"/>
    </row>
    <row r="13" spans="1:11" ht="47.25" customHeight="1">
      <c r="A13" s="41"/>
      <c r="B13" s="41"/>
      <c r="C13" s="41"/>
      <c r="D13" s="41" t="s">
        <v>0</v>
      </c>
      <c r="E13" s="41" t="s">
        <v>29</v>
      </c>
      <c r="F13" s="41"/>
      <c r="G13" s="57" t="s">
        <v>119</v>
      </c>
      <c r="H13" s="41" t="s">
        <v>120</v>
      </c>
      <c r="I13" s="41" t="s">
        <v>121</v>
      </c>
      <c r="J13" s="45"/>
      <c r="K13" s="46"/>
    </row>
    <row r="14" spans="1:11" ht="40.5" customHeight="1">
      <c r="A14" s="41"/>
      <c r="B14" s="41"/>
      <c r="C14" s="41"/>
      <c r="D14" s="41"/>
      <c r="E14" s="24" t="s">
        <v>122</v>
      </c>
      <c r="F14" s="24" t="s">
        <v>1</v>
      </c>
      <c r="G14" s="58"/>
      <c r="H14" s="41"/>
      <c r="I14" s="41"/>
      <c r="J14" s="24" t="s">
        <v>82</v>
      </c>
      <c r="K14" s="24" t="s">
        <v>83</v>
      </c>
    </row>
    <row r="15" spans="1:11" ht="12.75">
      <c r="A15" s="24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</row>
    <row r="16" spans="1:11" ht="85.5" customHeight="1">
      <c r="A16" s="26" t="s">
        <v>64</v>
      </c>
      <c r="B16" s="26" t="s">
        <v>51</v>
      </c>
      <c r="C16" s="24" t="s">
        <v>54</v>
      </c>
      <c r="D16" s="24" t="s">
        <v>55</v>
      </c>
      <c r="E16" s="24" t="s">
        <v>12</v>
      </c>
      <c r="F16" s="24">
        <v>744</v>
      </c>
      <c r="G16" s="24">
        <v>100</v>
      </c>
      <c r="H16" s="24">
        <v>100</v>
      </c>
      <c r="I16" s="24">
        <v>100</v>
      </c>
      <c r="J16" s="24">
        <v>10</v>
      </c>
      <c r="K16" s="24">
        <v>10</v>
      </c>
    </row>
    <row r="17" ht="8.25" customHeight="1"/>
    <row r="20" ht="6" customHeight="1">
      <c r="A20" s="1"/>
    </row>
  </sheetData>
  <sheetProtection/>
  <mergeCells count="15">
    <mergeCell ref="E13:F13"/>
    <mergeCell ref="H13:H14"/>
    <mergeCell ref="G12:I12"/>
    <mergeCell ref="G13:G14"/>
    <mergeCell ref="I13:I14"/>
    <mergeCell ref="A12:A14"/>
    <mergeCell ref="B12:B14"/>
    <mergeCell ref="C12:C14"/>
    <mergeCell ref="D12:F12"/>
    <mergeCell ref="A1:K1"/>
    <mergeCell ref="A2:K2"/>
    <mergeCell ref="J12:K13"/>
    <mergeCell ref="H3:I7"/>
    <mergeCell ref="J3:K7"/>
    <mergeCell ref="D13:D14"/>
  </mergeCells>
  <printOptions horizontalCentered="1"/>
  <pageMargins left="0.3937007874015748" right="0.3937007874015748" top="0.984251968503937" bottom="0.984251968503937" header="0.31496062992125984" footer="0.31496062992125984"/>
  <pageSetup horizontalDpi="600" verticalDpi="600" orientation="landscape" paperSize="9" r:id="rId1"/>
  <headerFooter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16"/>
  <sheetViews>
    <sheetView view="pageBreakPreview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11.00390625" style="0" customWidth="1"/>
    <col min="2" max="2" width="22.375" style="0" customWidth="1"/>
    <col min="3" max="3" width="13.00390625" style="0" customWidth="1"/>
    <col min="4" max="4" width="7.125" style="0" customWidth="1"/>
    <col min="5" max="5" width="9.00390625" style="0" customWidth="1"/>
    <col min="6" max="6" width="4.875" style="0" customWidth="1"/>
    <col min="7" max="12" width="7.375" style="0" customWidth="1"/>
    <col min="13" max="13" width="9.875" style="0" customWidth="1"/>
    <col min="14" max="14" width="10.625" style="0" customWidth="1"/>
  </cols>
  <sheetData>
    <row r="1" spans="1:14" ht="15.75">
      <c r="A1" s="4" t="s">
        <v>127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3.5" customHeight="1">
      <c r="A2" s="41" t="s">
        <v>26</v>
      </c>
      <c r="B2" s="41" t="s">
        <v>27</v>
      </c>
      <c r="C2" s="41" t="s">
        <v>28</v>
      </c>
      <c r="D2" s="41" t="s">
        <v>16</v>
      </c>
      <c r="E2" s="41"/>
      <c r="F2" s="41"/>
      <c r="G2" s="41" t="s">
        <v>30</v>
      </c>
      <c r="H2" s="41"/>
      <c r="I2" s="41"/>
      <c r="J2" s="41" t="s">
        <v>95</v>
      </c>
      <c r="K2" s="41"/>
      <c r="L2" s="41"/>
      <c r="M2" s="43" t="s">
        <v>98</v>
      </c>
      <c r="N2" s="44"/>
    </row>
    <row r="3" spans="1:14" ht="37.5" customHeight="1">
      <c r="A3" s="41"/>
      <c r="B3" s="41"/>
      <c r="C3" s="41"/>
      <c r="D3" s="41" t="s">
        <v>0</v>
      </c>
      <c r="E3" s="41" t="s">
        <v>29</v>
      </c>
      <c r="F3" s="41"/>
      <c r="G3" s="57" t="s">
        <v>124</v>
      </c>
      <c r="H3" s="41" t="s">
        <v>125</v>
      </c>
      <c r="I3" s="41" t="s">
        <v>126</v>
      </c>
      <c r="J3" s="57" t="s">
        <v>124</v>
      </c>
      <c r="K3" s="41" t="s">
        <v>125</v>
      </c>
      <c r="L3" s="41" t="s">
        <v>126</v>
      </c>
      <c r="M3" s="45"/>
      <c r="N3" s="46"/>
    </row>
    <row r="4" spans="1:14" ht="43.5" customHeight="1">
      <c r="A4" s="41"/>
      <c r="B4" s="41"/>
      <c r="C4" s="41"/>
      <c r="D4" s="41"/>
      <c r="E4" s="24" t="s">
        <v>122</v>
      </c>
      <c r="F4" s="24" t="s">
        <v>1</v>
      </c>
      <c r="G4" s="58"/>
      <c r="H4" s="41"/>
      <c r="I4" s="41"/>
      <c r="J4" s="58"/>
      <c r="K4" s="41"/>
      <c r="L4" s="41"/>
      <c r="M4" s="24" t="s">
        <v>82</v>
      </c>
      <c r="N4" s="24" t="s">
        <v>83</v>
      </c>
    </row>
    <row r="5" spans="1:14" ht="12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</row>
    <row r="6" spans="1:14" ht="76.5">
      <c r="A6" s="25" t="s">
        <v>64</v>
      </c>
      <c r="B6" s="26" t="s">
        <v>51</v>
      </c>
      <c r="C6" s="26" t="s">
        <v>54</v>
      </c>
      <c r="D6" s="26" t="s">
        <v>38</v>
      </c>
      <c r="E6" s="26" t="s">
        <v>50</v>
      </c>
      <c r="F6" s="26">
        <v>876</v>
      </c>
      <c r="G6" s="24">
        <v>800</v>
      </c>
      <c r="H6" s="24">
        <f>G6</f>
        <v>800</v>
      </c>
      <c r="I6" s="24">
        <f>H6</f>
        <v>800</v>
      </c>
      <c r="J6" s="24" t="s">
        <v>24</v>
      </c>
      <c r="K6" s="24" t="s">
        <v>24</v>
      </c>
      <c r="L6" s="24" t="s">
        <v>24</v>
      </c>
      <c r="M6" s="24">
        <v>20</v>
      </c>
      <c r="N6" s="24">
        <v>160</v>
      </c>
    </row>
    <row r="7" spans="1:14" ht="6.75" customHeight="1">
      <c r="A7" s="3"/>
      <c r="B7" s="3"/>
      <c r="C7" s="3"/>
      <c r="D7" s="3"/>
      <c r="E7" s="3"/>
      <c r="F7" s="30"/>
      <c r="G7" s="30"/>
      <c r="H7" s="30"/>
      <c r="I7" s="3"/>
      <c r="J7" s="3"/>
      <c r="K7" s="3"/>
      <c r="L7" s="3"/>
      <c r="M7" s="3"/>
      <c r="N7" s="3"/>
    </row>
    <row r="8" spans="1:14" ht="15.75">
      <c r="A8" s="4" t="s">
        <v>143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</row>
    <row r="9" spans="1:14" ht="15.75">
      <c r="A9" s="4" t="s">
        <v>35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</row>
    <row r="10" spans="1:14" ht="15.75">
      <c r="A10" s="4" t="s">
        <v>36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3"/>
    </row>
    <row r="11" spans="1:14" ht="15.75">
      <c r="A11" s="4" t="s">
        <v>128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</row>
    <row r="12" spans="1:14" ht="15.75">
      <c r="A12" s="4" t="s">
        <v>129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</row>
    <row r="13" spans="1:14" ht="15.75">
      <c r="A13" s="4" t="s">
        <v>37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3"/>
    </row>
    <row r="14" spans="1:14" ht="12.75" customHeight="1">
      <c r="A14" s="41" t="s">
        <v>3</v>
      </c>
      <c r="B14" s="41"/>
      <c r="C14" s="54" t="s">
        <v>4</v>
      </c>
      <c r="D14" s="55"/>
      <c r="E14" s="55"/>
      <c r="F14" s="55"/>
      <c r="G14" s="55"/>
      <c r="H14" s="55"/>
      <c r="I14" s="55"/>
      <c r="J14" s="56"/>
      <c r="K14" s="54" t="s">
        <v>5</v>
      </c>
      <c r="L14" s="55"/>
      <c r="M14" s="55"/>
      <c r="N14" s="56"/>
    </row>
    <row r="15" spans="1:14" ht="12.75">
      <c r="A15" s="41">
        <v>1</v>
      </c>
      <c r="B15" s="41"/>
      <c r="C15" s="54">
        <v>2</v>
      </c>
      <c r="D15" s="55"/>
      <c r="E15" s="55"/>
      <c r="F15" s="55"/>
      <c r="G15" s="55"/>
      <c r="H15" s="55"/>
      <c r="I15" s="55"/>
      <c r="J15" s="56"/>
      <c r="K15" s="54">
        <v>3</v>
      </c>
      <c r="L15" s="55"/>
      <c r="M15" s="55"/>
      <c r="N15" s="56"/>
    </row>
    <row r="16" spans="1:14" ht="52.5" customHeight="1">
      <c r="A16" s="41" t="s">
        <v>21</v>
      </c>
      <c r="B16" s="41"/>
      <c r="C16" s="54" t="s">
        <v>22</v>
      </c>
      <c r="D16" s="55"/>
      <c r="E16" s="55"/>
      <c r="F16" s="55"/>
      <c r="G16" s="55"/>
      <c r="H16" s="55"/>
      <c r="I16" s="55"/>
      <c r="J16" s="56"/>
      <c r="K16" s="54" t="s">
        <v>23</v>
      </c>
      <c r="L16" s="55"/>
      <c r="M16" s="55"/>
      <c r="N16" s="56"/>
    </row>
  </sheetData>
  <sheetProtection/>
  <mergeCells count="24">
    <mergeCell ref="M2:N3"/>
    <mergeCell ref="K16:N16"/>
    <mergeCell ref="C16:J16"/>
    <mergeCell ref="C15:J15"/>
    <mergeCell ref="C14:J14"/>
    <mergeCell ref="K14:N14"/>
    <mergeCell ref="K15:N15"/>
    <mergeCell ref="K3:K4"/>
    <mergeCell ref="L3:L4"/>
    <mergeCell ref="G2:I2"/>
    <mergeCell ref="A16:B16"/>
    <mergeCell ref="A14:B14"/>
    <mergeCell ref="A15:B15"/>
    <mergeCell ref="H3:H4"/>
    <mergeCell ref="I3:I4"/>
    <mergeCell ref="J3:J4"/>
    <mergeCell ref="J2:L2"/>
    <mergeCell ref="D3:D4"/>
    <mergeCell ref="E3:F3"/>
    <mergeCell ref="G3:G4"/>
    <mergeCell ref="A2:A4"/>
    <mergeCell ref="B2:B4"/>
    <mergeCell ref="C2:C4"/>
    <mergeCell ref="D2:F2"/>
  </mergeCells>
  <printOptions horizontalCentered="1"/>
  <pageMargins left="0.3937007874015748" right="0.3937007874015748" top="0.984251968503937" bottom="0.984251968503937" header="0.31496062992125984" footer="0.31496062992125984"/>
  <pageSetup horizontalDpi="600" verticalDpi="600" orientation="landscape" paperSize="9" r:id="rId1"/>
  <headerFooter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K18"/>
  <sheetViews>
    <sheetView view="pageBreakPreview" zoomScaleSheetLayoutView="100" zoomScalePageLayoutView="0" workbookViewId="0" topLeftCell="A1">
      <selection activeCell="G14" sqref="G14:G16"/>
    </sheetView>
  </sheetViews>
  <sheetFormatPr defaultColWidth="9.00390625" defaultRowHeight="12.75"/>
  <cols>
    <col min="1" max="1" width="11.625" style="0" customWidth="1"/>
    <col min="2" max="2" width="32.875" style="0" customWidth="1"/>
    <col min="3" max="4" width="13.25390625" style="0" customWidth="1"/>
    <col min="7" max="9" width="10.00390625" style="0" customWidth="1"/>
    <col min="10" max="10" width="9.625" style="0" customWidth="1"/>
    <col min="11" max="11" width="11.75390625" style="0" customWidth="1"/>
  </cols>
  <sheetData>
    <row r="1" spans="1:11" ht="15.75">
      <c r="A1" s="42" t="s">
        <v>96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>
      <c r="A2" s="4" t="s">
        <v>131</v>
      </c>
      <c r="B2" s="4"/>
      <c r="C2" s="4" t="s">
        <v>85</v>
      </c>
      <c r="D2" s="4"/>
      <c r="E2" s="4"/>
      <c r="F2" s="27"/>
      <c r="G2" s="27"/>
      <c r="H2" s="47" t="s">
        <v>81</v>
      </c>
      <c r="I2" s="47"/>
      <c r="J2" s="48" t="s">
        <v>113</v>
      </c>
      <c r="K2" s="49"/>
    </row>
    <row r="3" spans="1:11" ht="15.75">
      <c r="A3" s="4"/>
      <c r="B3" s="4"/>
      <c r="C3" s="4" t="s">
        <v>86</v>
      </c>
      <c r="D3" s="4"/>
      <c r="E3" s="4"/>
      <c r="F3" s="27"/>
      <c r="G3" s="27"/>
      <c r="H3" s="47"/>
      <c r="I3" s="47"/>
      <c r="J3" s="50"/>
      <c r="K3" s="51"/>
    </row>
    <row r="4" spans="1:11" ht="15.75">
      <c r="A4" s="4"/>
      <c r="B4" s="4"/>
      <c r="C4" s="4" t="s">
        <v>87</v>
      </c>
      <c r="D4" s="4"/>
      <c r="E4" s="4"/>
      <c r="F4" s="27"/>
      <c r="G4" s="27"/>
      <c r="H4" s="47"/>
      <c r="I4" s="47"/>
      <c r="J4" s="50"/>
      <c r="K4" s="51"/>
    </row>
    <row r="5" spans="1:11" ht="15.75">
      <c r="A5" s="4"/>
      <c r="B5" s="4"/>
      <c r="C5" s="4" t="s">
        <v>88</v>
      </c>
      <c r="D5" s="4"/>
      <c r="E5" s="4"/>
      <c r="F5" s="27"/>
      <c r="G5" s="27"/>
      <c r="H5" s="47"/>
      <c r="I5" s="47"/>
      <c r="J5" s="50"/>
      <c r="K5" s="51"/>
    </row>
    <row r="6" spans="1:11" ht="15.75">
      <c r="A6" s="4" t="s">
        <v>132</v>
      </c>
      <c r="B6" s="28"/>
      <c r="C6" s="4" t="s">
        <v>97</v>
      </c>
      <c r="D6" s="28"/>
      <c r="E6" s="28"/>
      <c r="F6" s="27"/>
      <c r="G6" s="27"/>
      <c r="H6" s="47"/>
      <c r="I6" s="47"/>
      <c r="J6" s="52"/>
      <c r="K6" s="53"/>
    </row>
    <row r="7" spans="1:11" ht="15.75">
      <c r="A7" s="4" t="s">
        <v>135</v>
      </c>
      <c r="B7" s="28"/>
      <c r="C7" s="4"/>
      <c r="D7" s="28"/>
      <c r="E7" s="28"/>
      <c r="F7" s="27"/>
      <c r="G7" s="27"/>
      <c r="H7" s="29"/>
      <c r="I7" s="29"/>
      <c r="J7" s="28"/>
      <c r="K7" s="4"/>
    </row>
    <row r="8" spans="1:11" ht="15.75">
      <c r="A8" s="4" t="s">
        <v>133</v>
      </c>
      <c r="B8" s="28"/>
      <c r="C8" s="28"/>
      <c r="D8" s="28"/>
      <c r="E8" s="28"/>
      <c r="F8" s="28"/>
      <c r="G8" s="28"/>
      <c r="H8" s="28"/>
      <c r="I8" s="28"/>
      <c r="J8" s="28"/>
      <c r="K8" s="4"/>
    </row>
    <row r="9" spans="1:11" ht="15.75">
      <c r="A9" s="4" t="s">
        <v>134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6.25" customHeight="1">
      <c r="A10" s="41" t="s">
        <v>26</v>
      </c>
      <c r="B10" s="41" t="s">
        <v>27</v>
      </c>
      <c r="C10" s="41" t="s">
        <v>136</v>
      </c>
      <c r="D10" s="41" t="s">
        <v>15</v>
      </c>
      <c r="E10" s="41"/>
      <c r="F10" s="41"/>
      <c r="G10" s="54" t="s">
        <v>130</v>
      </c>
      <c r="H10" s="55"/>
      <c r="I10" s="56"/>
      <c r="J10" s="43" t="s">
        <v>34</v>
      </c>
      <c r="K10" s="44"/>
    </row>
    <row r="11" spans="1:11" ht="42.75" customHeight="1">
      <c r="A11" s="41"/>
      <c r="B11" s="41"/>
      <c r="C11" s="41"/>
      <c r="D11" s="41" t="s">
        <v>0</v>
      </c>
      <c r="E11" s="41" t="s">
        <v>29</v>
      </c>
      <c r="F11" s="41"/>
      <c r="G11" s="57" t="s">
        <v>119</v>
      </c>
      <c r="H11" s="41" t="s">
        <v>123</v>
      </c>
      <c r="I11" s="41" t="s">
        <v>121</v>
      </c>
      <c r="J11" s="45"/>
      <c r="K11" s="46"/>
    </row>
    <row r="12" spans="1:11" ht="67.5" customHeight="1">
      <c r="A12" s="41"/>
      <c r="B12" s="41"/>
      <c r="C12" s="41"/>
      <c r="D12" s="41"/>
      <c r="E12" s="24" t="s">
        <v>122</v>
      </c>
      <c r="F12" s="24" t="s">
        <v>1</v>
      </c>
      <c r="G12" s="58"/>
      <c r="H12" s="41"/>
      <c r="I12" s="41"/>
      <c r="J12" s="24" t="s">
        <v>82</v>
      </c>
      <c r="K12" s="24" t="s">
        <v>83</v>
      </c>
    </row>
    <row r="13" spans="1:11" ht="12.7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  <c r="J13" s="24">
        <v>10</v>
      </c>
      <c r="K13" s="24">
        <v>11</v>
      </c>
    </row>
    <row r="14" spans="1:11" ht="51">
      <c r="A14" s="25" t="s">
        <v>65</v>
      </c>
      <c r="B14" s="31" t="s">
        <v>116</v>
      </c>
      <c r="C14" s="59" t="s">
        <v>54</v>
      </c>
      <c r="D14" s="59" t="s">
        <v>55</v>
      </c>
      <c r="E14" s="59" t="s">
        <v>12</v>
      </c>
      <c r="F14" s="59">
        <v>744</v>
      </c>
      <c r="G14" s="59">
        <v>100</v>
      </c>
      <c r="H14" s="59">
        <v>100</v>
      </c>
      <c r="I14" s="59">
        <v>100</v>
      </c>
      <c r="J14" s="59">
        <v>10</v>
      </c>
      <c r="K14" s="59">
        <v>10</v>
      </c>
    </row>
    <row r="15" spans="1:11" ht="38.25">
      <c r="A15" s="25" t="s">
        <v>66</v>
      </c>
      <c r="B15" s="26" t="s">
        <v>52</v>
      </c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51">
      <c r="A16" s="25" t="s">
        <v>67</v>
      </c>
      <c r="B16" s="26" t="s">
        <v>57</v>
      </c>
      <c r="C16" s="61"/>
      <c r="D16" s="61"/>
      <c r="E16" s="61"/>
      <c r="F16" s="61"/>
      <c r="G16" s="61"/>
      <c r="H16" s="61"/>
      <c r="I16" s="61"/>
      <c r="J16" s="61"/>
      <c r="K16" s="61"/>
    </row>
    <row r="18" ht="13.5">
      <c r="A18" s="1"/>
    </row>
  </sheetData>
  <sheetProtection/>
  <mergeCells count="23">
    <mergeCell ref="J14:J16"/>
    <mergeCell ref="K14:K16"/>
    <mergeCell ref="A1:K1"/>
    <mergeCell ref="E11:F11"/>
    <mergeCell ref="J10:K11"/>
    <mergeCell ref="H2:I6"/>
    <mergeCell ref="J2:K6"/>
    <mergeCell ref="C14:C16"/>
    <mergeCell ref="D14:D16"/>
    <mergeCell ref="E14:E16"/>
    <mergeCell ref="F14:F16"/>
    <mergeCell ref="G14:G16"/>
    <mergeCell ref="H14:H16"/>
    <mergeCell ref="H11:H12"/>
    <mergeCell ref="I11:I12"/>
    <mergeCell ref="I14:I16"/>
    <mergeCell ref="A10:A12"/>
    <mergeCell ref="B10:B12"/>
    <mergeCell ref="C10:C12"/>
    <mergeCell ref="D10:F10"/>
    <mergeCell ref="G10:I10"/>
    <mergeCell ref="G11:G12"/>
    <mergeCell ref="D11:D12"/>
  </mergeCells>
  <printOptions horizontalCentered="1"/>
  <pageMargins left="0.3937007874015748" right="0.3937007874015748" top="0.984251968503937" bottom="0.984251968503937" header="0.31496062992125984" footer="0.31496062992125984"/>
  <pageSetup horizontalDpi="600" verticalDpi="600" orientation="landscape" paperSize="9" r:id="rId1"/>
  <headerFooter>
    <oddHeader>&amp;C4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20"/>
  <sheetViews>
    <sheetView view="pageBreakPreview" zoomScale="80" zoomScaleSheetLayoutView="80" zoomScalePageLayoutView="0" workbookViewId="0" topLeftCell="A1">
      <selection activeCell="G7" sqref="G7"/>
    </sheetView>
  </sheetViews>
  <sheetFormatPr defaultColWidth="9.00390625" defaultRowHeight="12.75"/>
  <cols>
    <col min="1" max="1" width="11.25390625" style="0" customWidth="1"/>
    <col min="2" max="2" width="32.25390625" style="0" customWidth="1"/>
    <col min="3" max="3" width="13.00390625" style="0" customWidth="1"/>
    <col min="4" max="4" width="13.375" style="0" customWidth="1"/>
    <col min="5" max="5" width="8.75390625" style="0" customWidth="1"/>
    <col min="6" max="6" width="4.625" style="0" customWidth="1"/>
    <col min="7" max="7" width="9.375" style="0" customWidth="1"/>
    <col min="8" max="8" width="9.25390625" style="0" customWidth="1"/>
    <col min="9" max="9" width="8.875" style="0" customWidth="1"/>
    <col min="10" max="10" width="10.625" style="0" customWidth="1"/>
    <col min="11" max="11" width="9.625" style="0" customWidth="1"/>
    <col min="12" max="12" width="9.75390625" style="0" customWidth="1"/>
    <col min="13" max="13" width="7.875" style="0" customWidth="1"/>
    <col min="14" max="14" width="12.125" style="0" customWidth="1"/>
  </cols>
  <sheetData>
    <row r="1" spans="1:14" ht="15.75">
      <c r="A1" s="4" t="s">
        <v>137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6" customHeight="1">
      <c r="A3" s="41" t="s">
        <v>26</v>
      </c>
      <c r="B3" s="41" t="s">
        <v>27</v>
      </c>
      <c r="C3" s="41" t="s">
        <v>140</v>
      </c>
      <c r="D3" s="41" t="s">
        <v>16</v>
      </c>
      <c r="E3" s="41"/>
      <c r="F3" s="41"/>
      <c r="G3" s="41" t="s">
        <v>30</v>
      </c>
      <c r="H3" s="41"/>
      <c r="I3" s="41"/>
      <c r="J3" s="41" t="s">
        <v>95</v>
      </c>
      <c r="K3" s="41"/>
      <c r="L3" s="41"/>
      <c r="M3" s="43" t="s">
        <v>139</v>
      </c>
      <c r="N3" s="44"/>
    </row>
    <row r="4" spans="1:14" ht="55.5" customHeight="1">
      <c r="A4" s="41"/>
      <c r="B4" s="41"/>
      <c r="C4" s="41"/>
      <c r="D4" s="41" t="s">
        <v>0</v>
      </c>
      <c r="E4" s="41" t="s">
        <v>29</v>
      </c>
      <c r="F4" s="41"/>
      <c r="G4" s="57" t="s">
        <v>119</v>
      </c>
      <c r="H4" s="41" t="s">
        <v>123</v>
      </c>
      <c r="I4" s="41" t="s">
        <v>121</v>
      </c>
      <c r="J4" s="57" t="s">
        <v>119</v>
      </c>
      <c r="K4" s="41" t="s">
        <v>123</v>
      </c>
      <c r="L4" s="41" t="s">
        <v>121</v>
      </c>
      <c r="M4" s="45"/>
      <c r="N4" s="46"/>
    </row>
    <row r="5" spans="1:14" ht="64.5" customHeight="1">
      <c r="A5" s="41"/>
      <c r="B5" s="41"/>
      <c r="C5" s="41"/>
      <c r="D5" s="41"/>
      <c r="E5" s="24" t="s">
        <v>122</v>
      </c>
      <c r="F5" s="24" t="s">
        <v>1</v>
      </c>
      <c r="G5" s="58"/>
      <c r="H5" s="41"/>
      <c r="I5" s="41"/>
      <c r="J5" s="58"/>
      <c r="K5" s="41"/>
      <c r="L5" s="41"/>
      <c r="M5" s="24" t="s">
        <v>138</v>
      </c>
      <c r="N5" s="24" t="s">
        <v>83</v>
      </c>
    </row>
    <row r="6" spans="1:14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</row>
    <row r="7" spans="1:14" ht="54" customHeight="1">
      <c r="A7" s="25" t="s">
        <v>65</v>
      </c>
      <c r="B7" s="31" t="s">
        <v>56</v>
      </c>
      <c r="C7" s="26" t="s">
        <v>54</v>
      </c>
      <c r="D7" s="26" t="s">
        <v>38</v>
      </c>
      <c r="E7" s="26" t="s">
        <v>50</v>
      </c>
      <c r="F7" s="26">
        <v>876</v>
      </c>
      <c r="G7" s="32">
        <v>24</v>
      </c>
      <c r="H7" s="32">
        <v>24</v>
      </c>
      <c r="I7" s="32">
        <v>24</v>
      </c>
      <c r="J7" s="33">
        <v>1955</v>
      </c>
      <c r="K7" s="33">
        <v>1955</v>
      </c>
      <c r="L7" s="33">
        <v>1955</v>
      </c>
      <c r="M7" s="24">
        <v>16.7</v>
      </c>
      <c r="N7" s="24">
        <v>4</v>
      </c>
    </row>
    <row r="8" spans="1:14" ht="54" customHeight="1">
      <c r="A8" s="25" t="s">
        <v>66</v>
      </c>
      <c r="B8" s="26" t="s">
        <v>52</v>
      </c>
      <c r="C8" s="26" t="s">
        <v>54</v>
      </c>
      <c r="D8" s="26" t="s">
        <v>38</v>
      </c>
      <c r="E8" s="26" t="s">
        <v>50</v>
      </c>
      <c r="F8" s="26">
        <v>876</v>
      </c>
      <c r="G8" s="32">
        <v>6</v>
      </c>
      <c r="H8" s="32">
        <v>6</v>
      </c>
      <c r="I8" s="32">
        <v>6</v>
      </c>
      <c r="J8" s="34">
        <v>655</v>
      </c>
      <c r="K8" s="34">
        <v>655</v>
      </c>
      <c r="L8" s="34">
        <v>655</v>
      </c>
      <c r="M8" s="24">
        <v>16.7</v>
      </c>
      <c r="N8" s="24">
        <v>1</v>
      </c>
    </row>
    <row r="9" spans="1:14" ht="54.75" customHeight="1">
      <c r="A9" s="25" t="s">
        <v>67</v>
      </c>
      <c r="B9" s="26" t="s">
        <v>57</v>
      </c>
      <c r="C9" s="26" t="s">
        <v>54</v>
      </c>
      <c r="D9" s="26" t="s">
        <v>38</v>
      </c>
      <c r="E9" s="26" t="s">
        <v>50</v>
      </c>
      <c r="F9" s="26">
        <v>876</v>
      </c>
      <c r="G9" s="32">
        <v>70</v>
      </c>
      <c r="H9" s="32">
        <v>70</v>
      </c>
      <c r="I9" s="32">
        <v>70</v>
      </c>
      <c r="J9" s="34">
        <v>2265</v>
      </c>
      <c r="K9" s="34">
        <v>2265</v>
      </c>
      <c r="L9" s="34">
        <v>2265</v>
      </c>
      <c r="M9" s="24">
        <v>16.7</v>
      </c>
      <c r="N9" s="24">
        <v>12</v>
      </c>
    </row>
    <row r="10" spans="1:14" ht="6" customHeight="1">
      <c r="A10" s="3"/>
      <c r="B10" s="3"/>
      <c r="C10" s="3"/>
      <c r="D10" s="3"/>
      <c r="E10" s="30"/>
      <c r="F10" s="30"/>
      <c r="G10" s="30"/>
      <c r="H10" s="30"/>
      <c r="I10" s="3"/>
      <c r="J10" s="3"/>
      <c r="K10" s="3"/>
      <c r="L10" s="3"/>
      <c r="M10" s="3"/>
      <c r="N10" s="3"/>
    </row>
    <row r="11" spans="1:14" ht="15.75">
      <c r="A11" s="4" t="s">
        <v>142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</row>
    <row r="12" spans="1:14" ht="15.75">
      <c r="A12" s="4" t="s">
        <v>129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</row>
    <row r="13" spans="1:14" ht="15.75">
      <c r="A13" s="4" t="s">
        <v>35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3"/>
    </row>
    <row r="14" spans="1:14" ht="15.75">
      <c r="A14" s="4" t="s">
        <v>141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3"/>
    </row>
    <row r="15" spans="1:14" ht="15.75">
      <c r="A15" s="4" t="s">
        <v>129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"/>
      <c r="N15" s="3"/>
    </row>
    <row r="16" spans="1:14" ht="15.75">
      <c r="A16" s="4" t="s">
        <v>37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"/>
      <c r="N16" s="3"/>
    </row>
    <row r="17" spans="1:14" ht="3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41" t="s">
        <v>3</v>
      </c>
      <c r="B18" s="41"/>
      <c r="C18" s="54" t="s">
        <v>4</v>
      </c>
      <c r="D18" s="55"/>
      <c r="E18" s="55"/>
      <c r="F18" s="55"/>
      <c r="G18" s="55"/>
      <c r="H18" s="55"/>
      <c r="I18" s="55"/>
      <c r="J18" s="56"/>
      <c r="K18" s="54" t="s">
        <v>5</v>
      </c>
      <c r="L18" s="55"/>
      <c r="M18" s="55"/>
      <c r="N18" s="56"/>
    </row>
    <row r="19" spans="1:14" ht="12.75">
      <c r="A19" s="41">
        <v>1</v>
      </c>
      <c r="B19" s="41"/>
      <c r="C19" s="54">
        <v>2</v>
      </c>
      <c r="D19" s="55"/>
      <c r="E19" s="55"/>
      <c r="F19" s="55"/>
      <c r="G19" s="55"/>
      <c r="H19" s="55"/>
      <c r="I19" s="55"/>
      <c r="J19" s="56"/>
      <c r="K19" s="54">
        <v>3</v>
      </c>
      <c r="L19" s="55"/>
      <c r="M19" s="55"/>
      <c r="N19" s="56"/>
    </row>
    <row r="20" spans="1:14" ht="60.75" customHeight="1">
      <c r="A20" s="41" t="s">
        <v>21</v>
      </c>
      <c r="B20" s="41"/>
      <c r="C20" s="54" t="s">
        <v>22</v>
      </c>
      <c r="D20" s="55"/>
      <c r="E20" s="55"/>
      <c r="F20" s="55"/>
      <c r="G20" s="55"/>
      <c r="H20" s="55"/>
      <c r="I20" s="55"/>
      <c r="J20" s="56"/>
      <c r="K20" s="54" t="s">
        <v>23</v>
      </c>
      <c r="L20" s="55"/>
      <c r="M20" s="55"/>
      <c r="N20" s="56"/>
    </row>
  </sheetData>
  <sheetProtection/>
  <mergeCells count="24">
    <mergeCell ref="K20:N20"/>
    <mergeCell ref="K4:K5"/>
    <mergeCell ref="C19:J19"/>
    <mergeCell ref="D3:F3"/>
    <mergeCell ref="C20:J20"/>
    <mergeCell ref="A3:A5"/>
    <mergeCell ref="B3:B5"/>
    <mergeCell ref="C3:C5"/>
    <mergeCell ref="E4:F4"/>
    <mergeCell ref="M3:N4"/>
    <mergeCell ref="G3:I3"/>
    <mergeCell ref="J3:L3"/>
    <mergeCell ref="C18:J18"/>
    <mergeCell ref="K18:N18"/>
    <mergeCell ref="D4:D5"/>
    <mergeCell ref="K19:N19"/>
    <mergeCell ref="L4:L5"/>
    <mergeCell ref="A20:B20"/>
    <mergeCell ref="A18:B18"/>
    <mergeCell ref="A19:B19"/>
    <mergeCell ref="I4:I5"/>
    <mergeCell ref="J4:J5"/>
    <mergeCell ref="G4:G5"/>
    <mergeCell ref="H4:H5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88" r:id="rId1"/>
  <headerFooter>
    <oddHeader>&amp;C5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13"/>
  <sheetViews>
    <sheetView view="pageBreakPreview" zoomScaleSheetLayoutView="100" workbookViewId="0" topLeftCell="A1">
      <selection activeCell="I12" sqref="I12"/>
    </sheetView>
  </sheetViews>
  <sheetFormatPr defaultColWidth="9.00390625" defaultRowHeight="12.75"/>
  <cols>
    <col min="1" max="1" width="11.875" style="0" customWidth="1"/>
    <col min="2" max="2" width="31.625" style="0" customWidth="1"/>
    <col min="3" max="3" width="11.875" style="0" customWidth="1"/>
    <col min="4" max="4" width="16.875" style="0" customWidth="1"/>
    <col min="6" max="6" width="5.625" style="0" customWidth="1"/>
    <col min="7" max="7" width="11.375" style="0" customWidth="1"/>
    <col min="8" max="8" width="9.75390625" style="0" customWidth="1"/>
    <col min="9" max="9" width="9.875" style="0" customWidth="1"/>
    <col min="10" max="10" width="10.25390625" style="0" customWidth="1"/>
    <col min="11" max="11" width="12.875" style="0" customWidth="1"/>
  </cols>
  <sheetData>
    <row r="1" spans="1:11" ht="15.75">
      <c r="A1" s="42" t="s">
        <v>99</v>
      </c>
      <c r="B1" s="42"/>
      <c r="C1" s="42"/>
      <c r="D1" s="42"/>
      <c r="E1" s="42"/>
      <c r="F1" s="42"/>
      <c r="G1" s="42"/>
      <c r="H1" s="42"/>
      <c r="I1" s="42"/>
      <c r="J1" s="4"/>
      <c r="K1" s="4"/>
    </row>
    <row r="2" spans="1:11" ht="15.75">
      <c r="A2" s="42" t="s">
        <v>94</v>
      </c>
      <c r="B2" s="42"/>
      <c r="C2" s="42"/>
      <c r="D2" s="42"/>
      <c r="E2" s="42"/>
      <c r="F2" s="42"/>
      <c r="G2" s="42"/>
      <c r="H2" s="42"/>
      <c r="I2" s="42"/>
      <c r="J2" s="4"/>
      <c r="K2" s="4"/>
    </row>
    <row r="3" spans="1:11" ht="12.75" customHeight="1">
      <c r="A3" s="4" t="s">
        <v>144</v>
      </c>
      <c r="B3" s="4"/>
      <c r="C3" s="4" t="s">
        <v>102</v>
      </c>
      <c r="D3" s="4"/>
      <c r="E3" s="4"/>
      <c r="F3" s="4"/>
      <c r="G3" s="47" t="s">
        <v>81</v>
      </c>
      <c r="H3" s="47"/>
      <c r="I3" s="62" t="s">
        <v>60</v>
      </c>
      <c r="J3" s="4"/>
      <c r="K3" s="4"/>
    </row>
    <row r="4" spans="1:11" ht="12.75" customHeight="1">
      <c r="A4" s="4"/>
      <c r="B4" s="4"/>
      <c r="C4" s="4" t="s">
        <v>103</v>
      </c>
      <c r="D4" s="4"/>
      <c r="E4" s="4"/>
      <c r="F4" s="4"/>
      <c r="G4" s="47"/>
      <c r="H4" s="47"/>
      <c r="I4" s="63"/>
      <c r="J4" s="4"/>
      <c r="K4" s="4"/>
    </row>
    <row r="5" spans="1:11" ht="15.75">
      <c r="A5" s="4" t="s">
        <v>145</v>
      </c>
      <c r="B5" s="28"/>
      <c r="C5" s="4" t="s">
        <v>100</v>
      </c>
      <c r="D5" s="28"/>
      <c r="E5" s="28"/>
      <c r="F5" s="28"/>
      <c r="G5" s="47"/>
      <c r="H5" s="47"/>
      <c r="I5" s="63"/>
      <c r="J5" s="4"/>
      <c r="K5" s="4"/>
    </row>
    <row r="6" spans="1:11" ht="15.75">
      <c r="A6" s="4" t="s">
        <v>146</v>
      </c>
      <c r="B6" s="28"/>
      <c r="C6" s="28"/>
      <c r="D6" s="28"/>
      <c r="E6" s="28"/>
      <c r="F6" s="28"/>
      <c r="G6" s="47"/>
      <c r="H6" s="47"/>
      <c r="I6" s="63"/>
      <c r="J6" s="4"/>
      <c r="K6" s="4"/>
    </row>
    <row r="7" spans="1:11" ht="15.75">
      <c r="A7" s="4" t="s">
        <v>147</v>
      </c>
      <c r="B7" s="28"/>
      <c r="C7" s="28"/>
      <c r="D7" s="28"/>
      <c r="E7" s="28"/>
      <c r="F7" s="28"/>
      <c r="G7" s="47"/>
      <c r="H7" s="47"/>
      <c r="I7" s="64"/>
      <c r="J7" s="4"/>
      <c r="K7" s="4"/>
    </row>
    <row r="8" spans="1:11" ht="7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30" customHeight="1">
      <c r="A9" s="41" t="s">
        <v>26</v>
      </c>
      <c r="B9" s="41" t="s">
        <v>42</v>
      </c>
      <c r="C9" s="41" t="s">
        <v>148</v>
      </c>
      <c r="D9" s="41" t="s">
        <v>6</v>
      </c>
      <c r="E9" s="41"/>
      <c r="F9" s="41"/>
      <c r="G9" s="54" t="s">
        <v>7</v>
      </c>
      <c r="H9" s="55"/>
      <c r="I9" s="56"/>
      <c r="J9" s="43" t="s">
        <v>115</v>
      </c>
      <c r="K9" s="44"/>
    </row>
    <row r="10" spans="1:11" ht="41.25" customHeight="1">
      <c r="A10" s="41"/>
      <c r="B10" s="41"/>
      <c r="C10" s="41"/>
      <c r="D10" s="61" t="s">
        <v>0</v>
      </c>
      <c r="E10" s="65" t="s">
        <v>40</v>
      </c>
      <c r="F10" s="65"/>
      <c r="G10" s="57" t="s">
        <v>119</v>
      </c>
      <c r="H10" s="41" t="s">
        <v>123</v>
      </c>
      <c r="I10" s="41" t="s">
        <v>121</v>
      </c>
      <c r="J10" s="45"/>
      <c r="K10" s="46"/>
    </row>
    <row r="11" spans="1:11" ht="40.5" customHeight="1">
      <c r="A11" s="41"/>
      <c r="B11" s="41"/>
      <c r="C11" s="41"/>
      <c r="D11" s="41"/>
      <c r="E11" s="24" t="s">
        <v>122</v>
      </c>
      <c r="F11" s="24" t="s">
        <v>1</v>
      </c>
      <c r="G11" s="58"/>
      <c r="H11" s="41"/>
      <c r="I11" s="41"/>
      <c r="J11" s="24" t="s">
        <v>82</v>
      </c>
      <c r="K11" s="24" t="s">
        <v>83</v>
      </c>
    </row>
    <row r="12" spans="1:11" ht="12.7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</row>
    <row r="13" spans="1:11" ht="111.75" customHeight="1">
      <c r="A13" s="35" t="s">
        <v>117</v>
      </c>
      <c r="B13" s="32" t="s">
        <v>62</v>
      </c>
      <c r="C13" s="24" t="s">
        <v>58</v>
      </c>
      <c r="D13" s="24" t="s">
        <v>59</v>
      </c>
      <c r="E13" s="24" t="s">
        <v>20</v>
      </c>
      <c r="F13" s="24">
        <v>9642</v>
      </c>
      <c r="G13" s="24">
        <v>5</v>
      </c>
      <c r="H13" s="24">
        <v>5</v>
      </c>
      <c r="I13" s="24">
        <v>5</v>
      </c>
      <c r="J13" s="24">
        <v>20</v>
      </c>
      <c r="K13" s="24">
        <v>1</v>
      </c>
    </row>
  </sheetData>
  <sheetProtection/>
  <mergeCells count="15">
    <mergeCell ref="A1:I1"/>
    <mergeCell ref="A2:I2"/>
    <mergeCell ref="H10:H11"/>
    <mergeCell ref="I10:I11"/>
    <mergeCell ref="A9:A11"/>
    <mergeCell ref="B9:B11"/>
    <mergeCell ref="C9:C11"/>
    <mergeCell ref="D9:F9"/>
    <mergeCell ref="G3:H7"/>
    <mergeCell ref="I3:I7"/>
    <mergeCell ref="J9:K10"/>
    <mergeCell ref="D10:D11"/>
    <mergeCell ref="E10:F10"/>
    <mergeCell ref="G9:I9"/>
    <mergeCell ref="G10:G11"/>
  </mergeCells>
  <printOptions horizontalCentered="1"/>
  <pageMargins left="0.3937007874015748" right="0.3937007874015748" top="0.984251968503937" bottom="0.984251968503937" header="0.31496062992125984" footer="0.31496062992125984"/>
  <pageSetup fitToHeight="1" fitToWidth="1" horizontalDpi="600" verticalDpi="600" orientation="landscape" paperSize="9" r:id="rId1"/>
  <headerFooter>
    <oddHeader>&amp;C6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7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11.375" style="0" customWidth="1"/>
    <col min="2" max="2" width="40.75390625" style="0" customWidth="1"/>
    <col min="3" max="3" width="15.625" style="0" customWidth="1"/>
    <col min="4" max="4" width="13.00390625" style="0" customWidth="1"/>
    <col min="5" max="5" width="8.25390625" style="0" customWidth="1"/>
    <col min="6" max="6" width="5.625" style="0" customWidth="1"/>
    <col min="7" max="7" width="15.875" style="0" customWidth="1"/>
    <col min="8" max="8" width="11.625" style="0" customWidth="1"/>
    <col min="9" max="9" width="9.375" style="0" customWidth="1"/>
    <col min="10" max="10" width="9.625" style="0" customWidth="1"/>
    <col min="11" max="11" width="1.37890625" style="0" customWidth="1"/>
  </cols>
  <sheetData>
    <row r="1" spans="1:10" ht="15.75">
      <c r="A1" s="4" t="s">
        <v>151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7.75" customHeight="1">
      <c r="A3" s="41" t="s">
        <v>26</v>
      </c>
      <c r="B3" s="41" t="s">
        <v>42</v>
      </c>
      <c r="C3" s="41" t="s">
        <v>41</v>
      </c>
      <c r="D3" s="54" t="s">
        <v>8</v>
      </c>
      <c r="E3" s="55"/>
      <c r="F3" s="55"/>
      <c r="G3" s="56"/>
      <c r="H3" s="41" t="s">
        <v>48</v>
      </c>
      <c r="I3" s="41"/>
      <c r="J3" s="41"/>
    </row>
    <row r="4" spans="1:10" ht="39.75" customHeight="1">
      <c r="A4" s="41"/>
      <c r="B4" s="41"/>
      <c r="C4" s="41"/>
      <c r="D4" s="41" t="s">
        <v>0</v>
      </c>
      <c r="E4" s="67" t="s">
        <v>40</v>
      </c>
      <c r="F4" s="67"/>
      <c r="G4" s="66" t="s">
        <v>9</v>
      </c>
      <c r="H4" s="57" t="s">
        <v>119</v>
      </c>
      <c r="I4" s="41" t="s">
        <v>149</v>
      </c>
      <c r="J4" s="41" t="s">
        <v>150</v>
      </c>
    </row>
    <row r="5" spans="1:10" ht="27.75" customHeight="1">
      <c r="A5" s="41"/>
      <c r="B5" s="41"/>
      <c r="C5" s="41"/>
      <c r="D5" s="41"/>
      <c r="E5" s="24" t="s">
        <v>122</v>
      </c>
      <c r="F5" s="24" t="s">
        <v>1</v>
      </c>
      <c r="G5" s="65"/>
      <c r="H5" s="58"/>
      <c r="I5" s="41"/>
      <c r="J5" s="41"/>
    </row>
    <row r="6" spans="1:10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ht="68.25" customHeight="1">
      <c r="A7" s="35" t="s">
        <v>117</v>
      </c>
      <c r="B7" s="32" t="s">
        <v>62</v>
      </c>
      <c r="C7" s="24" t="s">
        <v>58</v>
      </c>
      <c r="D7" s="24" t="s">
        <v>114</v>
      </c>
      <c r="E7" s="24" t="s">
        <v>61</v>
      </c>
      <c r="F7" s="24">
        <v>642</v>
      </c>
      <c r="G7" s="24" t="s">
        <v>118</v>
      </c>
      <c r="H7" s="36">
        <v>1</v>
      </c>
      <c r="I7" s="36">
        <v>1</v>
      </c>
      <c r="J7" s="36">
        <v>1</v>
      </c>
    </row>
  </sheetData>
  <sheetProtection/>
  <mergeCells count="11">
    <mergeCell ref="E4:F4"/>
    <mergeCell ref="H3:J3"/>
    <mergeCell ref="H4:H5"/>
    <mergeCell ref="I4:I5"/>
    <mergeCell ref="J4:J5"/>
    <mergeCell ref="A3:A5"/>
    <mergeCell ref="B3:B5"/>
    <mergeCell ref="C3:C5"/>
    <mergeCell ref="D4:D5"/>
    <mergeCell ref="G4:G5"/>
    <mergeCell ref="D3:G3"/>
  </mergeCells>
  <printOptions horizontalCentered="1"/>
  <pageMargins left="0.3937007874015748" right="0.3937007874015748" top="0.984251968503937" bottom="0.984251968503937" header="0.31496062992125984" footer="0.31496062992125984"/>
  <pageSetup fitToHeight="1" fitToWidth="1" horizontalDpi="600" verticalDpi="600" orientation="landscape" paperSize="9" r:id="rId1"/>
  <headerFooter>
    <oddHeader>&amp;C7</oddHeader>
  </headerFooter>
  <colBreaks count="1" manualBreakCount="1">
    <brk id="10" max="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K12"/>
  <sheetViews>
    <sheetView view="pageBreakPreview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11.75390625" style="0" customWidth="1"/>
    <col min="2" max="2" width="23.875" style="0" customWidth="1"/>
    <col min="3" max="3" width="15.875" style="0" customWidth="1"/>
    <col min="4" max="4" width="21.00390625" style="0" customWidth="1"/>
    <col min="6" max="6" width="5.625" style="0" customWidth="1"/>
    <col min="7" max="7" width="11.375" style="0" customWidth="1"/>
    <col min="8" max="9" width="10.00390625" style="0" customWidth="1"/>
    <col min="10" max="10" width="9.875" style="0" customWidth="1"/>
    <col min="11" max="11" width="13.375" style="0" customWidth="1"/>
  </cols>
  <sheetData>
    <row r="1" spans="1:11" ht="15.75">
      <c r="A1" s="42" t="s">
        <v>96</v>
      </c>
      <c r="B1" s="42"/>
      <c r="C1" s="42"/>
      <c r="D1" s="42"/>
      <c r="E1" s="42"/>
      <c r="F1" s="42"/>
      <c r="G1" s="42"/>
      <c r="H1" s="42"/>
      <c r="I1" s="42"/>
      <c r="J1" s="4"/>
      <c r="K1" s="4"/>
    </row>
    <row r="2" spans="1:11" ht="12.75" customHeight="1">
      <c r="A2" s="4" t="s">
        <v>101</v>
      </c>
      <c r="B2" s="4"/>
      <c r="C2" s="4" t="s">
        <v>105</v>
      </c>
      <c r="D2" s="4"/>
      <c r="E2" s="4"/>
      <c r="F2" s="4"/>
      <c r="G2" s="47" t="s">
        <v>81</v>
      </c>
      <c r="H2" s="47"/>
      <c r="I2" s="62" t="s">
        <v>63</v>
      </c>
      <c r="J2" s="4"/>
      <c r="K2" s="4"/>
    </row>
    <row r="3" spans="1:11" ht="15.75">
      <c r="A3" s="4"/>
      <c r="B3" s="4"/>
      <c r="C3" s="4" t="s">
        <v>104</v>
      </c>
      <c r="D3" s="4"/>
      <c r="E3" s="4"/>
      <c r="F3" s="4"/>
      <c r="G3" s="47"/>
      <c r="H3" s="47"/>
      <c r="I3" s="63"/>
      <c r="J3" s="4"/>
      <c r="K3" s="4"/>
    </row>
    <row r="4" spans="1:11" ht="15.75">
      <c r="A4" s="4" t="s">
        <v>106</v>
      </c>
      <c r="B4" s="28"/>
      <c r="C4" s="4" t="s">
        <v>100</v>
      </c>
      <c r="D4" s="28"/>
      <c r="E4" s="28"/>
      <c r="F4" s="28"/>
      <c r="G4" s="47"/>
      <c r="H4" s="47"/>
      <c r="I4" s="63"/>
      <c r="J4" s="4"/>
      <c r="K4" s="4"/>
    </row>
    <row r="5" spans="1:11" ht="15.75">
      <c r="A5" s="4" t="s">
        <v>107</v>
      </c>
      <c r="B5" s="28"/>
      <c r="C5" s="4"/>
      <c r="D5" s="28"/>
      <c r="E5" s="28"/>
      <c r="F5" s="28"/>
      <c r="G5" s="47"/>
      <c r="H5" s="47"/>
      <c r="I5" s="63"/>
      <c r="J5" s="4"/>
      <c r="K5" s="4"/>
    </row>
    <row r="6" spans="1:11" ht="15.75">
      <c r="A6" s="4" t="s">
        <v>108</v>
      </c>
      <c r="B6" s="28"/>
      <c r="C6" s="28"/>
      <c r="D6" s="28"/>
      <c r="E6" s="28"/>
      <c r="F6" s="28"/>
      <c r="G6" s="47"/>
      <c r="H6" s="47"/>
      <c r="I6" s="64"/>
      <c r="J6" s="4"/>
      <c r="K6" s="4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30" customHeight="1">
      <c r="A8" s="41" t="s">
        <v>26</v>
      </c>
      <c r="B8" s="41" t="s">
        <v>42</v>
      </c>
      <c r="C8" s="41" t="s">
        <v>41</v>
      </c>
      <c r="D8" s="41" t="s">
        <v>6</v>
      </c>
      <c r="E8" s="41"/>
      <c r="F8" s="41"/>
      <c r="G8" s="54" t="s">
        <v>7</v>
      </c>
      <c r="H8" s="55"/>
      <c r="I8" s="56"/>
      <c r="J8" s="43" t="s">
        <v>115</v>
      </c>
      <c r="K8" s="44"/>
    </row>
    <row r="9" spans="1:11" ht="37.5" customHeight="1">
      <c r="A9" s="41"/>
      <c r="B9" s="41"/>
      <c r="C9" s="41"/>
      <c r="D9" s="61" t="s">
        <v>0</v>
      </c>
      <c r="E9" s="65" t="s">
        <v>40</v>
      </c>
      <c r="F9" s="65"/>
      <c r="G9" s="57" t="s">
        <v>119</v>
      </c>
      <c r="H9" s="41" t="s">
        <v>123</v>
      </c>
      <c r="I9" s="41" t="s">
        <v>121</v>
      </c>
      <c r="J9" s="45"/>
      <c r="K9" s="46"/>
    </row>
    <row r="10" spans="1:11" ht="26.25" customHeight="1">
      <c r="A10" s="41"/>
      <c r="B10" s="41"/>
      <c r="C10" s="41"/>
      <c r="D10" s="41"/>
      <c r="E10" s="24" t="s">
        <v>122</v>
      </c>
      <c r="F10" s="24" t="s">
        <v>1</v>
      </c>
      <c r="G10" s="58"/>
      <c r="H10" s="41"/>
      <c r="I10" s="41"/>
      <c r="J10" s="24" t="s">
        <v>82</v>
      </c>
      <c r="K10" s="24" t="s">
        <v>83</v>
      </c>
    </row>
    <row r="11" spans="1:11" ht="12.7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</row>
    <row r="12" spans="1:11" ht="69" customHeight="1">
      <c r="A12" s="25" t="s">
        <v>68</v>
      </c>
      <c r="B12" s="32" t="s">
        <v>49</v>
      </c>
      <c r="C12" s="26" t="s">
        <v>58</v>
      </c>
      <c r="D12" s="32" t="s">
        <v>53</v>
      </c>
      <c r="E12" s="26" t="s">
        <v>20</v>
      </c>
      <c r="F12" s="26">
        <v>9642</v>
      </c>
      <c r="G12" s="24">
        <v>5</v>
      </c>
      <c r="H12" s="24">
        <v>5</v>
      </c>
      <c r="I12" s="24">
        <v>5</v>
      </c>
      <c r="J12" s="24">
        <v>20</v>
      </c>
      <c r="K12" s="24">
        <v>1</v>
      </c>
    </row>
  </sheetData>
  <sheetProtection/>
  <mergeCells count="14">
    <mergeCell ref="G2:H6"/>
    <mergeCell ref="I2:I6"/>
    <mergeCell ref="G8:I8"/>
    <mergeCell ref="D9:D10"/>
    <mergeCell ref="A1:I1"/>
    <mergeCell ref="E9:F9"/>
    <mergeCell ref="G9:G10"/>
    <mergeCell ref="H9:H10"/>
    <mergeCell ref="I9:I10"/>
    <mergeCell ref="J8:K9"/>
    <mergeCell ref="A8:A10"/>
    <mergeCell ref="B8:B10"/>
    <mergeCell ref="C8:C10"/>
    <mergeCell ref="D8:F8"/>
  </mergeCells>
  <printOptions horizontalCentered="1"/>
  <pageMargins left="0.3937007874015748" right="0.3937007874015748" top="0.984251968503937" bottom="0.984251968503937" header="0.31496062992125984" footer="0.31496062992125984"/>
  <pageSetup horizontalDpi="600" verticalDpi="600" orientation="landscape" paperSize="9" r:id="rId1"/>
  <headerFooter>
    <oddHeader>&amp;C8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J7"/>
  <sheetViews>
    <sheetView view="pageBreakPreview" zoomScaleSheetLayoutView="100" workbookViewId="0" topLeftCell="A1">
      <selection activeCell="J6" sqref="J6"/>
    </sheetView>
  </sheetViews>
  <sheetFormatPr defaultColWidth="9.00390625" defaultRowHeight="12.75"/>
  <cols>
    <col min="1" max="1" width="11.625" style="0" customWidth="1"/>
    <col min="2" max="2" width="30.00390625" style="0" customWidth="1"/>
    <col min="3" max="3" width="17.625" style="0" customWidth="1"/>
    <col min="4" max="4" width="15.75390625" style="0" customWidth="1"/>
    <col min="5" max="5" width="7.875" style="0" customWidth="1"/>
    <col min="6" max="6" width="5.625" style="0" customWidth="1"/>
    <col min="7" max="7" width="17.75390625" style="0" customWidth="1"/>
    <col min="8" max="8" width="11.25390625" style="0" customWidth="1"/>
    <col min="9" max="9" width="9.375" style="0" customWidth="1"/>
    <col min="10" max="10" width="9.875" style="0" customWidth="1"/>
    <col min="11" max="11" width="1.37890625" style="0" customWidth="1"/>
  </cols>
  <sheetData>
    <row r="1" spans="1:10" ht="15.75">
      <c r="A1" s="4" t="s">
        <v>151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7.75" customHeight="1">
      <c r="A3" s="41" t="s">
        <v>26</v>
      </c>
      <c r="B3" s="41" t="s">
        <v>42</v>
      </c>
      <c r="C3" s="41" t="s">
        <v>41</v>
      </c>
      <c r="D3" s="54" t="s">
        <v>8</v>
      </c>
      <c r="E3" s="55"/>
      <c r="F3" s="55"/>
      <c r="G3" s="56"/>
      <c r="H3" s="41" t="s">
        <v>48</v>
      </c>
      <c r="I3" s="41"/>
      <c r="J3" s="41"/>
    </row>
    <row r="4" spans="1:10" ht="42.75" customHeight="1">
      <c r="A4" s="41"/>
      <c r="B4" s="41"/>
      <c r="C4" s="41"/>
      <c r="D4" s="41" t="s">
        <v>0</v>
      </c>
      <c r="E4" s="67" t="s">
        <v>40</v>
      </c>
      <c r="F4" s="67"/>
      <c r="G4" s="66" t="s">
        <v>9</v>
      </c>
      <c r="H4" s="57" t="s">
        <v>119</v>
      </c>
      <c r="I4" s="41" t="s">
        <v>123</v>
      </c>
      <c r="J4" s="41" t="s">
        <v>150</v>
      </c>
    </row>
    <row r="5" spans="1:10" ht="34.5" customHeight="1">
      <c r="A5" s="41"/>
      <c r="B5" s="41"/>
      <c r="C5" s="41"/>
      <c r="D5" s="41"/>
      <c r="E5" s="24" t="s">
        <v>122</v>
      </c>
      <c r="F5" s="24" t="s">
        <v>1</v>
      </c>
      <c r="G5" s="65"/>
      <c r="H5" s="58"/>
      <c r="I5" s="41"/>
      <c r="J5" s="41"/>
    </row>
    <row r="6" spans="1:10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ht="60.75" customHeight="1">
      <c r="A7" s="25" t="s">
        <v>68</v>
      </c>
      <c r="B7" s="32" t="s">
        <v>49</v>
      </c>
      <c r="C7" s="26" t="s">
        <v>58</v>
      </c>
      <c r="D7" s="26" t="s">
        <v>114</v>
      </c>
      <c r="E7" s="26" t="s">
        <v>61</v>
      </c>
      <c r="F7" s="26">
        <v>642</v>
      </c>
      <c r="G7" s="32" t="s">
        <v>109</v>
      </c>
      <c r="H7" s="36">
        <v>1</v>
      </c>
      <c r="I7" s="36">
        <f>H7</f>
        <v>1</v>
      </c>
      <c r="J7" s="36">
        <f>I7</f>
        <v>1</v>
      </c>
    </row>
  </sheetData>
  <sheetProtection/>
  <mergeCells count="11">
    <mergeCell ref="E4:F4"/>
    <mergeCell ref="G4:G5"/>
    <mergeCell ref="H4:H5"/>
    <mergeCell ref="I4:I5"/>
    <mergeCell ref="J4:J5"/>
    <mergeCell ref="A3:A5"/>
    <mergeCell ref="B3:B5"/>
    <mergeCell ref="C3:C5"/>
    <mergeCell ref="D3:G3"/>
    <mergeCell ref="H3:J3"/>
    <mergeCell ref="D4:D5"/>
  </mergeCells>
  <printOptions horizontalCentered="1"/>
  <pageMargins left="0.3937007874015748" right="0.3937007874015748" top="0.984251968503937" bottom="0.984251968503937" header="0.31496062992125984" footer="0.31496062992125984"/>
  <pageSetup horizontalDpi="600" verticalDpi="600" orientation="landscape" paperSize="9" r:id="rId1"/>
  <headerFooter>
    <oddHeader>&amp;C9</oddHeader>
  </headerFooter>
  <colBreaks count="1" manualBreakCount="1">
    <brk id="10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Кузьменко Ирина Федоровна</cp:lastModifiedBy>
  <cp:lastPrinted>2021-04-20T11:35:31Z</cp:lastPrinted>
  <dcterms:created xsi:type="dcterms:W3CDTF">2008-10-01T13:21:49Z</dcterms:created>
  <dcterms:modified xsi:type="dcterms:W3CDTF">2021-04-20T11:36:26Z</dcterms:modified>
  <cp:category/>
  <cp:version/>
  <cp:contentType/>
  <cp:contentStatus/>
</cp:coreProperties>
</file>